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cument\wikiwijs\"/>
    </mc:Choice>
  </mc:AlternateContent>
  <bookViews>
    <workbookView xWindow="0" yWindow="0" windowWidth="20496" windowHeight="7800" activeTab="1"/>
  </bookViews>
  <sheets>
    <sheet name="Beoordeling niveau 3 en 4" sheetId="1" r:id="rId1"/>
    <sheet name="Beoordeling niveau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2" l="1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8" i="2"/>
  <c r="Q37" i="1"/>
  <c r="Q38" i="1"/>
  <c r="Q39" i="1"/>
  <c r="Q40" i="1"/>
  <c r="Q36" i="1"/>
  <c r="Q32" i="1"/>
  <c r="Q33" i="1"/>
  <c r="Q34" i="1"/>
  <c r="Q35" i="1"/>
  <c r="N47" i="1"/>
  <c r="N48" i="1"/>
  <c r="N49" i="1"/>
  <c r="N50" i="1"/>
  <c r="N51" i="1"/>
  <c r="Q24" i="1"/>
  <c r="Q25" i="1"/>
  <c r="Q26" i="1"/>
  <c r="Q27" i="1"/>
  <c r="Q28" i="1"/>
  <c r="Q29" i="1"/>
  <c r="Q30" i="1"/>
  <c r="Q31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24" i="1"/>
</calcChain>
</file>

<file path=xl/sharedStrings.xml><?xml version="1.0" encoding="utf-8"?>
<sst xmlns="http://schemas.openxmlformats.org/spreadsheetml/2006/main" count="39" uniqueCount="16">
  <si>
    <t xml:space="preserve">
PBM, veiligheid, gezondheid</t>
  </si>
  <si>
    <t xml:space="preserve">
beschrijving</t>
  </si>
  <si>
    <t>Machine 1</t>
  </si>
  <si>
    <t>Machine 2</t>
  </si>
  <si>
    <t>Voorpagina: naam klas datum foto's</t>
  </si>
  <si>
    <t>Redenen om deze machine aan te bevelen</t>
  </si>
  <si>
    <t>PBM's in orde is 4 punten gezondheid in orde is 3 punten veiligheid in orde is 3 punten</t>
  </si>
  <si>
    <t>Plaats hier een afbeelding van je berekening per fout één punt aftrek</t>
  </si>
  <si>
    <t>Één punt aftrek per ontbrekend onderdeel.</t>
  </si>
  <si>
    <t>Beschrijving van de machine die je niet kiest per ontbrekend onderdeel 2 punten aftrek</t>
  </si>
  <si>
    <t>totaal</t>
  </si>
  <si>
    <t>cijfer</t>
  </si>
  <si>
    <t>score</t>
  </si>
  <si>
    <t>Leg uit waarom machine 1 beter geschikt is dan machine 2, één goede reden is 3 punten, extra punten voor meerdere goede redenen</t>
  </si>
  <si>
    <t>4 puntenAlle foto's staan op de voorpagina, naam leerling, klas, datum. Één punt aftrek per ontbrekend onderdeel. 1 extra punt voor verzorging</t>
  </si>
  <si>
    <t>Berekening machinetarief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</si>
</sst>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164" fontId="0" fillId="0" borderId="0" xfId="0" applyNumberFormat="1"/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7" borderId="1" xfId="0" applyFill="1" applyBorder="1" applyAlignment="1">
      <alignment vertical="top" wrapText="1"/>
    </xf>
    <xf numFmtId="0" fontId="0" fillId="6" borderId="1" xfId="0" applyFill="1" applyBorder="1" applyAlignment="1">
      <alignment wrapText="1"/>
    </xf>
    <xf numFmtId="0" fontId="0" fillId="6" borderId="1" xfId="0" applyFill="1" applyBorder="1"/>
    <xf numFmtId="164" fontId="0" fillId="6" borderId="1" xfId="0" applyNumberFormat="1" applyFill="1" applyBorder="1"/>
    <xf numFmtId="0" fontId="0" fillId="3" borderId="2" xfId="0" applyFill="1" applyBorder="1"/>
    <xf numFmtId="0" fontId="0" fillId="2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7" borderId="2" xfId="0" applyFill="1" applyBorder="1"/>
    <xf numFmtId="0" fontId="0" fillId="6" borderId="3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6" borderId="2" xfId="0" applyFill="1" applyBorder="1"/>
    <xf numFmtId="0" fontId="0" fillId="6" borderId="1" xfId="0" applyFill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Q78"/>
  <sheetViews>
    <sheetView topLeftCell="A12" workbookViewId="0">
      <selection activeCell="A17" sqref="A17:L31"/>
    </sheetView>
  </sheetViews>
  <sheetFormatPr defaultRowHeight="13.2" x14ac:dyDescent="0.25"/>
  <cols>
    <col min="5" max="5" width="13.33203125" customWidth="1"/>
    <col min="6" max="6" width="11.33203125" customWidth="1"/>
    <col min="7" max="7" width="10.44140625" customWidth="1"/>
    <col min="8" max="8" width="10.88671875" customWidth="1"/>
    <col min="9" max="9" width="12.33203125" customWidth="1"/>
    <col min="10" max="10" width="15.6640625" customWidth="1"/>
  </cols>
  <sheetData>
    <row r="17" spans="1:17" x14ac:dyDescent="0.25">
      <c r="K17" t="s">
        <v>10</v>
      </c>
    </row>
    <row r="18" spans="1:17" x14ac:dyDescent="0.25">
      <c r="E18" s="1">
        <v>5</v>
      </c>
      <c r="F18" s="1">
        <v>10</v>
      </c>
      <c r="G18" s="1">
        <v>10</v>
      </c>
      <c r="H18" s="1">
        <v>10</v>
      </c>
      <c r="I18" s="1">
        <v>10</v>
      </c>
      <c r="J18" s="1">
        <v>10</v>
      </c>
      <c r="K18" s="7">
        <v>55</v>
      </c>
    </row>
    <row r="19" spans="1:17" x14ac:dyDescent="0.25">
      <c r="E19" s="2"/>
      <c r="F19" s="2" t="s">
        <v>2</v>
      </c>
      <c r="G19" s="2" t="s">
        <v>2</v>
      </c>
      <c r="H19" s="2" t="s">
        <v>2</v>
      </c>
      <c r="I19" s="2" t="s">
        <v>2</v>
      </c>
      <c r="J19" s="2" t="s">
        <v>3</v>
      </c>
      <c r="K19" s="5"/>
    </row>
    <row r="20" spans="1:17" ht="66" x14ac:dyDescent="0.25">
      <c r="E20" s="8" t="s">
        <v>4</v>
      </c>
      <c r="F20" s="9" t="s">
        <v>1</v>
      </c>
      <c r="G20" s="10" t="s">
        <v>5</v>
      </c>
      <c r="H20" s="11" t="s">
        <v>0</v>
      </c>
      <c r="I20" s="31" t="s">
        <v>15</v>
      </c>
      <c r="J20" s="12" t="s">
        <v>1</v>
      </c>
      <c r="K20" s="13"/>
    </row>
    <row r="23" spans="1:17" x14ac:dyDescent="0.25">
      <c r="M23" s="14" t="s">
        <v>12</v>
      </c>
      <c r="N23" s="14" t="s">
        <v>11</v>
      </c>
      <c r="P23" s="14" t="s">
        <v>12</v>
      </c>
      <c r="Q23" s="14" t="s">
        <v>11</v>
      </c>
    </row>
    <row r="24" spans="1:17" ht="13.8" thickBot="1" x14ac:dyDescent="0.3">
      <c r="M24" s="14">
        <v>55</v>
      </c>
      <c r="N24" s="15">
        <f t="shared" ref="N24:N51" si="0">M24*0.1818</f>
        <v>9.9989999999999988</v>
      </c>
      <c r="P24" s="14">
        <v>27</v>
      </c>
      <c r="Q24" s="15">
        <f t="shared" ref="Q24:Q40" si="1">P24*0.1818</f>
        <v>4.9085999999999999</v>
      </c>
    </row>
    <row r="25" spans="1:17" x14ac:dyDescent="0.25">
      <c r="A25" s="16"/>
      <c r="B25" s="22" t="s">
        <v>14</v>
      </c>
      <c r="C25" s="23"/>
      <c r="D25" s="23"/>
      <c r="E25" s="23"/>
      <c r="F25" s="23"/>
      <c r="G25" s="23"/>
      <c r="H25" s="23"/>
      <c r="I25" s="23"/>
      <c r="J25" s="23"/>
      <c r="K25" s="23"/>
      <c r="L25" s="24"/>
      <c r="M25" s="21">
        <v>54</v>
      </c>
      <c r="N25" s="15">
        <f t="shared" si="0"/>
        <v>9.8171999999999997</v>
      </c>
      <c r="P25" s="14">
        <v>26</v>
      </c>
      <c r="Q25" s="15">
        <f t="shared" si="1"/>
        <v>4.7267999999999999</v>
      </c>
    </row>
    <row r="26" spans="1:17" x14ac:dyDescent="0.25">
      <c r="A26" s="17"/>
      <c r="B26" s="25" t="s">
        <v>8</v>
      </c>
      <c r="C26" s="3"/>
      <c r="D26" s="3"/>
      <c r="E26" s="3"/>
      <c r="F26" s="3"/>
      <c r="G26" s="3"/>
      <c r="H26" s="3"/>
      <c r="I26" s="3"/>
      <c r="J26" s="3"/>
      <c r="K26" s="3"/>
      <c r="L26" s="26"/>
      <c r="M26" s="21">
        <v>53</v>
      </c>
      <c r="N26" s="15">
        <f t="shared" si="0"/>
        <v>9.6353999999999989</v>
      </c>
      <c r="P26" s="14">
        <v>25</v>
      </c>
      <c r="Q26" s="15">
        <f t="shared" si="1"/>
        <v>4.5449999999999999</v>
      </c>
    </row>
    <row r="27" spans="1:17" x14ac:dyDescent="0.25">
      <c r="A27" s="18"/>
      <c r="B27" s="25" t="s">
        <v>13</v>
      </c>
      <c r="C27" s="3"/>
      <c r="D27" s="3"/>
      <c r="E27" s="3"/>
      <c r="F27" s="3"/>
      <c r="G27" s="3"/>
      <c r="H27" s="3"/>
      <c r="I27" s="3"/>
      <c r="J27" s="3"/>
      <c r="K27" s="3"/>
      <c r="L27" s="26"/>
      <c r="M27" s="21">
        <v>52</v>
      </c>
      <c r="N27" s="15">
        <f t="shared" si="0"/>
        <v>9.4535999999999998</v>
      </c>
      <c r="P27" s="14">
        <v>24</v>
      </c>
      <c r="Q27" s="15">
        <f t="shared" si="1"/>
        <v>4.3632</v>
      </c>
    </row>
    <row r="28" spans="1:17" x14ac:dyDescent="0.25">
      <c r="A28" s="19"/>
      <c r="B28" s="25" t="s">
        <v>6</v>
      </c>
      <c r="C28" s="3"/>
      <c r="D28" s="3"/>
      <c r="E28" s="3"/>
      <c r="F28" s="3"/>
      <c r="G28" s="3"/>
      <c r="H28" s="3"/>
      <c r="I28" s="3"/>
      <c r="J28" s="3"/>
      <c r="K28" s="3"/>
      <c r="L28" s="26"/>
      <c r="M28" s="21">
        <v>51</v>
      </c>
      <c r="N28" s="15">
        <f t="shared" si="0"/>
        <v>9.2717999999999989</v>
      </c>
      <c r="P28" s="14">
        <v>23</v>
      </c>
      <c r="Q28" s="15">
        <f t="shared" si="1"/>
        <v>4.1814</v>
      </c>
    </row>
    <row r="29" spans="1:17" x14ac:dyDescent="0.25">
      <c r="A29" s="30"/>
      <c r="B29" s="25" t="s">
        <v>7</v>
      </c>
      <c r="C29" s="3"/>
      <c r="D29" s="3"/>
      <c r="E29" s="3"/>
      <c r="F29" s="3"/>
      <c r="G29" s="3"/>
      <c r="H29" s="3"/>
      <c r="I29" s="3"/>
      <c r="J29" s="3"/>
      <c r="K29" s="3"/>
      <c r="L29" s="26"/>
      <c r="M29" s="21">
        <v>50</v>
      </c>
      <c r="N29" s="15">
        <f t="shared" si="0"/>
        <v>9.09</v>
      </c>
      <c r="P29" s="14">
        <v>22</v>
      </c>
      <c r="Q29" s="15">
        <f t="shared" si="1"/>
        <v>3.9995999999999996</v>
      </c>
    </row>
    <row r="30" spans="1:17" ht="13.8" thickBot="1" x14ac:dyDescent="0.3">
      <c r="A30" s="20"/>
      <c r="B30" s="27" t="s">
        <v>9</v>
      </c>
      <c r="C30" s="28"/>
      <c r="D30" s="28"/>
      <c r="E30" s="28"/>
      <c r="F30" s="28"/>
      <c r="G30" s="28"/>
      <c r="H30" s="28"/>
      <c r="I30" s="28"/>
      <c r="J30" s="28"/>
      <c r="K30" s="28"/>
      <c r="L30" s="29"/>
      <c r="M30" s="21">
        <v>49</v>
      </c>
      <c r="N30" s="15">
        <f t="shared" si="0"/>
        <v>8.908199999999999</v>
      </c>
      <c r="P30" s="14">
        <v>21</v>
      </c>
      <c r="Q30" s="15">
        <f t="shared" si="1"/>
        <v>3.8177999999999996</v>
      </c>
    </row>
    <row r="31" spans="1:17" x14ac:dyDescent="0.25">
      <c r="E31" s="4"/>
      <c r="M31" s="14">
        <v>48</v>
      </c>
      <c r="N31" s="15">
        <f t="shared" si="0"/>
        <v>8.7263999999999999</v>
      </c>
      <c r="P31" s="14">
        <v>20</v>
      </c>
      <c r="Q31" s="15">
        <f t="shared" si="1"/>
        <v>3.6359999999999997</v>
      </c>
    </row>
    <row r="32" spans="1:17" x14ac:dyDescent="0.25">
      <c r="M32" s="14">
        <v>47</v>
      </c>
      <c r="N32" s="15">
        <f t="shared" si="0"/>
        <v>8.5445999999999991</v>
      </c>
      <c r="P32" s="14">
        <v>19</v>
      </c>
      <c r="Q32" s="15">
        <f t="shared" si="1"/>
        <v>3.4541999999999997</v>
      </c>
    </row>
    <row r="33" spans="13:17" x14ac:dyDescent="0.25">
      <c r="M33" s="14">
        <v>46</v>
      </c>
      <c r="N33" s="15">
        <f t="shared" si="0"/>
        <v>8.3628</v>
      </c>
      <c r="P33" s="14">
        <v>18</v>
      </c>
      <c r="Q33" s="15">
        <f t="shared" si="1"/>
        <v>3.2723999999999998</v>
      </c>
    </row>
    <row r="34" spans="13:17" x14ac:dyDescent="0.25">
      <c r="M34" s="14">
        <v>45</v>
      </c>
      <c r="N34" s="15">
        <f t="shared" si="0"/>
        <v>8.1809999999999992</v>
      </c>
      <c r="P34" s="14">
        <v>17</v>
      </c>
      <c r="Q34" s="15">
        <f t="shared" si="1"/>
        <v>3.0905999999999998</v>
      </c>
    </row>
    <row r="35" spans="13:17" x14ac:dyDescent="0.25">
      <c r="M35" s="14">
        <v>44</v>
      </c>
      <c r="N35" s="15">
        <f t="shared" si="0"/>
        <v>7.9991999999999992</v>
      </c>
      <c r="P35" s="14">
        <v>16</v>
      </c>
      <c r="Q35" s="15">
        <f t="shared" si="1"/>
        <v>2.9087999999999998</v>
      </c>
    </row>
    <row r="36" spans="13:17" x14ac:dyDescent="0.25">
      <c r="M36" s="14">
        <v>43</v>
      </c>
      <c r="N36" s="15">
        <f t="shared" si="0"/>
        <v>7.8173999999999992</v>
      </c>
      <c r="P36" s="14">
        <v>15</v>
      </c>
      <c r="Q36" s="15">
        <f t="shared" si="1"/>
        <v>2.7269999999999999</v>
      </c>
    </row>
    <row r="37" spans="13:17" x14ac:dyDescent="0.25">
      <c r="M37" s="14">
        <v>42</v>
      </c>
      <c r="N37" s="15">
        <f t="shared" si="0"/>
        <v>7.6355999999999993</v>
      </c>
      <c r="P37" s="14">
        <v>14</v>
      </c>
      <c r="Q37" s="15">
        <f t="shared" si="1"/>
        <v>2.5451999999999999</v>
      </c>
    </row>
    <row r="38" spans="13:17" x14ac:dyDescent="0.25">
      <c r="M38" s="14">
        <v>41</v>
      </c>
      <c r="N38" s="15">
        <f t="shared" si="0"/>
        <v>7.4537999999999993</v>
      </c>
      <c r="P38" s="14">
        <v>13</v>
      </c>
      <c r="Q38" s="15">
        <f t="shared" si="1"/>
        <v>2.3633999999999999</v>
      </c>
    </row>
    <row r="39" spans="13:17" x14ac:dyDescent="0.25">
      <c r="M39" s="14">
        <v>40</v>
      </c>
      <c r="N39" s="15">
        <f t="shared" si="0"/>
        <v>7.2719999999999994</v>
      </c>
      <c r="P39" s="14">
        <v>12</v>
      </c>
      <c r="Q39" s="15">
        <f t="shared" si="1"/>
        <v>2.1816</v>
      </c>
    </row>
    <row r="40" spans="13:17" x14ac:dyDescent="0.25">
      <c r="M40" s="14">
        <v>39</v>
      </c>
      <c r="N40" s="15">
        <f t="shared" si="0"/>
        <v>7.0901999999999994</v>
      </c>
      <c r="P40" s="14">
        <v>11</v>
      </c>
      <c r="Q40" s="15">
        <f t="shared" si="1"/>
        <v>1.9997999999999998</v>
      </c>
    </row>
    <row r="41" spans="13:17" x14ac:dyDescent="0.25">
      <c r="M41" s="14">
        <v>38</v>
      </c>
      <c r="N41" s="15">
        <f t="shared" si="0"/>
        <v>6.9083999999999994</v>
      </c>
    </row>
    <row r="42" spans="13:17" x14ac:dyDescent="0.25">
      <c r="M42" s="14">
        <v>37</v>
      </c>
      <c r="N42" s="15">
        <f t="shared" si="0"/>
        <v>6.7265999999999995</v>
      </c>
    </row>
    <row r="43" spans="13:17" x14ac:dyDescent="0.25">
      <c r="M43" s="14">
        <v>36</v>
      </c>
      <c r="N43" s="15">
        <f t="shared" si="0"/>
        <v>6.5447999999999995</v>
      </c>
    </row>
    <row r="44" spans="13:17" x14ac:dyDescent="0.25">
      <c r="M44" s="14">
        <v>35</v>
      </c>
      <c r="N44" s="15">
        <f t="shared" si="0"/>
        <v>6.3629999999999995</v>
      </c>
    </row>
    <row r="45" spans="13:17" x14ac:dyDescent="0.25">
      <c r="M45" s="14">
        <v>34</v>
      </c>
      <c r="N45" s="15">
        <f t="shared" si="0"/>
        <v>6.1811999999999996</v>
      </c>
    </row>
    <row r="46" spans="13:17" x14ac:dyDescent="0.25">
      <c r="M46" s="14">
        <v>33</v>
      </c>
      <c r="N46" s="15">
        <f t="shared" si="0"/>
        <v>5.9993999999999996</v>
      </c>
    </row>
    <row r="47" spans="13:17" x14ac:dyDescent="0.25">
      <c r="M47" s="14">
        <v>32</v>
      </c>
      <c r="N47" s="15">
        <f t="shared" si="0"/>
        <v>5.8175999999999997</v>
      </c>
    </row>
    <row r="48" spans="13:17" x14ac:dyDescent="0.25">
      <c r="M48" s="14">
        <v>31</v>
      </c>
      <c r="N48" s="15">
        <f t="shared" si="0"/>
        <v>5.6357999999999997</v>
      </c>
    </row>
    <row r="49" spans="13:14" x14ac:dyDescent="0.25">
      <c r="M49" s="14">
        <v>30</v>
      </c>
      <c r="N49" s="15">
        <f t="shared" si="0"/>
        <v>5.4539999999999997</v>
      </c>
    </row>
    <row r="50" spans="13:14" x14ac:dyDescent="0.25">
      <c r="M50" s="14">
        <v>29</v>
      </c>
      <c r="N50" s="15">
        <f t="shared" si="0"/>
        <v>5.2721999999999998</v>
      </c>
    </row>
    <row r="51" spans="13:14" x14ac:dyDescent="0.25">
      <c r="M51" s="14">
        <v>28</v>
      </c>
      <c r="N51" s="15">
        <f t="shared" si="0"/>
        <v>5.0903999999999998</v>
      </c>
    </row>
    <row r="66" spans="13:13" x14ac:dyDescent="0.25">
      <c r="M66" s="6"/>
    </row>
    <row r="67" spans="13:13" x14ac:dyDescent="0.25">
      <c r="M67" s="6"/>
    </row>
    <row r="68" spans="13:13" x14ac:dyDescent="0.25">
      <c r="M68" s="6"/>
    </row>
    <row r="69" spans="13:13" x14ac:dyDescent="0.25">
      <c r="M69" s="6"/>
    </row>
    <row r="70" spans="13:13" x14ac:dyDescent="0.25">
      <c r="M70" s="6"/>
    </row>
    <row r="71" spans="13:13" x14ac:dyDescent="0.25">
      <c r="M71" s="6"/>
    </row>
    <row r="72" spans="13:13" x14ac:dyDescent="0.25">
      <c r="M72" s="6"/>
    </row>
    <row r="73" spans="13:13" x14ac:dyDescent="0.25">
      <c r="M73" s="6"/>
    </row>
    <row r="74" spans="13:13" x14ac:dyDescent="0.25">
      <c r="M74" s="6"/>
    </row>
    <row r="75" spans="13:13" x14ac:dyDescent="0.25">
      <c r="M75" s="6"/>
    </row>
    <row r="76" spans="13:13" x14ac:dyDescent="0.25">
      <c r="M76" s="6"/>
    </row>
    <row r="77" spans="13:13" x14ac:dyDescent="0.25">
      <c r="M77" s="6"/>
    </row>
    <row r="78" spans="13:13" x14ac:dyDescent="0.25">
      <c r="M78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42"/>
  <sheetViews>
    <sheetView tabSelected="1" workbookViewId="0">
      <selection activeCell="J22" sqref="J22"/>
    </sheetView>
  </sheetViews>
  <sheetFormatPr defaultRowHeight="13.2" x14ac:dyDescent="0.25"/>
  <cols>
    <col min="7" max="7" width="12.88671875" customWidth="1"/>
    <col min="8" max="8" width="12.5546875" customWidth="1"/>
    <col min="9" max="9" width="12.33203125" customWidth="1"/>
    <col min="10" max="10" width="11.6640625" customWidth="1"/>
    <col min="11" max="11" width="12.5546875" customWidth="1"/>
    <col min="12" max="12" width="15" customWidth="1"/>
  </cols>
  <sheetData>
    <row r="2" spans="3:17" x14ac:dyDescent="0.25">
      <c r="M2" t="s">
        <v>10</v>
      </c>
    </row>
    <row r="3" spans="3:17" x14ac:dyDescent="0.25">
      <c r="G3" s="1">
        <v>5</v>
      </c>
      <c r="H3" s="1">
        <v>10</v>
      </c>
      <c r="I3" s="1">
        <v>10</v>
      </c>
      <c r="J3" s="1">
        <v>10</v>
      </c>
      <c r="K3" s="1">
        <v>10</v>
      </c>
      <c r="L3" s="1"/>
      <c r="M3" s="7">
        <v>45</v>
      </c>
    </row>
    <row r="4" spans="3:17" x14ac:dyDescent="0.25">
      <c r="G4" s="2"/>
      <c r="H4" s="2" t="s">
        <v>2</v>
      </c>
      <c r="I4" s="2" t="s">
        <v>2</v>
      </c>
      <c r="J4" s="2" t="s">
        <v>2</v>
      </c>
      <c r="K4" s="2" t="s">
        <v>2</v>
      </c>
      <c r="L4" s="2"/>
      <c r="M4" s="5"/>
    </row>
    <row r="5" spans="3:17" ht="52.8" x14ac:dyDescent="0.25">
      <c r="G5" s="8" t="s">
        <v>4</v>
      </c>
      <c r="H5" s="9" t="s">
        <v>1</v>
      </c>
      <c r="I5" s="10" t="s">
        <v>5</v>
      </c>
      <c r="J5" s="11" t="s">
        <v>0</v>
      </c>
      <c r="K5" s="31" t="s">
        <v>15</v>
      </c>
      <c r="L5" s="12"/>
      <c r="M5" s="13"/>
    </row>
    <row r="7" spans="3:17" x14ac:dyDescent="0.25">
      <c r="P7" t="s">
        <v>12</v>
      </c>
      <c r="Q7" t="s">
        <v>11</v>
      </c>
    </row>
    <row r="8" spans="3:17" x14ac:dyDescent="0.25">
      <c r="P8">
        <v>45</v>
      </c>
      <c r="Q8" s="6">
        <f>P8*0.22222</f>
        <v>9.9999000000000002</v>
      </c>
    </row>
    <row r="9" spans="3:17" ht="13.8" thickBot="1" x14ac:dyDescent="0.3">
      <c r="P9">
        <v>44</v>
      </c>
      <c r="Q9" s="6">
        <f t="shared" ref="Q9:Q42" si="0">P9*0.22222</f>
        <v>9.7776800000000001</v>
      </c>
    </row>
    <row r="10" spans="3:17" x14ac:dyDescent="0.25">
      <c r="C10" s="16"/>
      <c r="D10" s="22" t="s">
        <v>14</v>
      </c>
      <c r="E10" s="23"/>
      <c r="F10" s="23"/>
      <c r="G10" s="23"/>
      <c r="H10" s="23"/>
      <c r="I10" s="23"/>
      <c r="J10" s="23"/>
      <c r="K10" s="23"/>
      <c r="L10" s="23"/>
      <c r="M10" s="23"/>
      <c r="N10" s="24"/>
      <c r="P10">
        <v>43</v>
      </c>
      <c r="Q10" s="6">
        <f t="shared" si="0"/>
        <v>9.5554600000000001</v>
      </c>
    </row>
    <row r="11" spans="3:17" x14ac:dyDescent="0.25">
      <c r="C11" s="17"/>
      <c r="D11" s="25" t="s">
        <v>8</v>
      </c>
      <c r="E11" s="3"/>
      <c r="F11" s="3"/>
      <c r="G11" s="3"/>
      <c r="H11" s="3"/>
      <c r="I11" s="3"/>
      <c r="J11" s="3"/>
      <c r="K11" s="3"/>
      <c r="L11" s="3"/>
      <c r="M11" s="3"/>
      <c r="N11" s="26"/>
      <c r="P11">
        <v>42</v>
      </c>
      <c r="Q11" s="6">
        <f t="shared" si="0"/>
        <v>9.33324</v>
      </c>
    </row>
    <row r="12" spans="3:17" x14ac:dyDescent="0.25">
      <c r="C12" s="18"/>
      <c r="D12" s="25" t="s">
        <v>13</v>
      </c>
      <c r="E12" s="3"/>
      <c r="F12" s="3"/>
      <c r="G12" s="3"/>
      <c r="H12" s="3"/>
      <c r="I12" s="3"/>
      <c r="J12" s="3"/>
      <c r="K12" s="3"/>
      <c r="L12" s="3"/>
      <c r="M12" s="3"/>
      <c r="N12" s="26"/>
      <c r="P12">
        <v>41</v>
      </c>
      <c r="Q12" s="6">
        <f t="shared" si="0"/>
        <v>9.1110199999999999</v>
      </c>
    </row>
    <row r="13" spans="3:17" x14ac:dyDescent="0.25">
      <c r="C13" s="19"/>
      <c r="D13" s="25" t="s">
        <v>6</v>
      </c>
      <c r="E13" s="3"/>
      <c r="F13" s="3"/>
      <c r="G13" s="3"/>
      <c r="H13" s="3"/>
      <c r="I13" s="3"/>
      <c r="J13" s="3"/>
      <c r="K13" s="3"/>
      <c r="L13" s="3"/>
      <c r="M13" s="3"/>
      <c r="N13" s="26"/>
      <c r="P13">
        <v>40</v>
      </c>
      <c r="Q13" s="6">
        <f t="shared" si="0"/>
        <v>8.8887999999999998</v>
      </c>
    </row>
    <row r="14" spans="3:17" x14ac:dyDescent="0.25">
      <c r="C14" s="30"/>
      <c r="D14" s="25" t="s">
        <v>7</v>
      </c>
      <c r="E14" s="3"/>
      <c r="F14" s="3"/>
      <c r="G14" s="3"/>
      <c r="H14" s="3"/>
      <c r="I14" s="3"/>
      <c r="J14" s="3"/>
      <c r="K14" s="3"/>
      <c r="L14" s="3"/>
      <c r="M14" s="3"/>
      <c r="N14" s="26"/>
      <c r="P14">
        <v>39</v>
      </c>
      <c r="Q14" s="6">
        <f t="shared" si="0"/>
        <v>8.6665799999999997</v>
      </c>
    </row>
    <row r="15" spans="3:17" ht="13.8" thickBot="1" x14ac:dyDescent="0.3">
      <c r="C15" s="20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9"/>
      <c r="P15">
        <v>38</v>
      </c>
      <c r="Q15" s="6">
        <f t="shared" si="0"/>
        <v>8.4443599999999996</v>
      </c>
    </row>
    <row r="16" spans="3:17" x14ac:dyDescent="0.25">
      <c r="G16" s="4"/>
      <c r="P16">
        <v>37</v>
      </c>
      <c r="Q16" s="6">
        <f t="shared" si="0"/>
        <v>8.2221399999999996</v>
      </c>
    </row>
    <row r="17" spans="16:17" x14ac:dyDescent="0.25">
      <c r="P17">
        <v>36</v>
      </c>
      <c r="Q17" s="6">
        <f t="shared" si="0"/>
        <v>7.9999200000000004</v>
      </c>
    </row>
    <row r="18" spans="16:17" x14ac:dyDescent="0.25">
      <c r="P18">
        <v>35</v>
      </c>
      <c r="Q18" s="6">
        <f t="shared" si="0"/>
        <v>7.7777000000000003</v>
      </c>
    </row>
    <row r="19" spans="16:17" x14ac:dyDescent="0.25">
      <c r="P19">
        <v>34</v>
      </c>
      <c r="Q19" s="6">
        <f t="shared" si="0"/>
        <v>7.5554800000000002</v>
      </c>
    </row>
    <row r="20" spans="16:17" x14ac:dyDescent="0.25">
      <c r="P20">
        <v>33</v>
      </c>
      <c r="Q20" s="6">
        <f t="shared" si="0"/>
        <v>7.3332600000000001</v>
      </c>
    </row>
    <row r="21" spans="16:17" x14ac:dyDescent="0.25">
      <c r="P21">
        <v>32</v>
      </c>
      <c r="Q21" s="6">
        <f t="shared" si="0"/>
        <v>7.11104</v>
      </c>
    </row>
    <row r="22" spans="16:17" x14ac:dyDescent="0.25">
      <c r="P22">
        <v>31</v>
      </c>
      <c r="Q22" s="6">
        <f t="shared" si="0"/>
        <v>6.8888199999999999</v>
      </c>
    </row>
    <row r="23" spans="16:17" x14ac:dyDescent="0.25">
      <c r="P23">
        <v>30</v>
      </c>
      <c r="Q23" s="6">
        <f t="shared" si="0"/>
        <v>6.6665999999999999</v>
      </c>
    </row>
    <row r="24" spans="16:17" x14ac:dyDescent="0.25">
      <c r="P24">
        <v>29</v>
      </c>
      <c r="Q24" s="6">
        <f t="shared" si="0"/>
        <v>6.4443799999999998</v>
      </c>
    </row>
    <row r="25" spans="16:17" x14ac:dyDescent="0.25">
      <c r="P25">
        <v>28</v>
      </c>
      <c r="Q25" s="6">
        <f t="shared" si="0"/>
        <v>6.2221599999999997</v>
      </c>
    </row>
    <row r="26" spans="16:17" x14ac:dyDescent="0.25">
      <c r="P26">
        <v>27</v>
      </c>
      <c r="Q26" s="6">
        <f t="shared" si="0"/>
        <v>5.9999399999999996</v>
      </c>
    </row>
    <row r="27" spans="16:17" x14ac:dyDescent="0.25">
      <c r="P27">
        <v>26</v>
      </c>
      <c r="Q27" s="6">
        <f t="shared" si="0"/>
        <v>5.7777200000000004</v>
      </c>
    </row>
    <row r="28" spans="16:17" x14ac:dyDescent="0.25">
      <c r="P28">
        <v>25</v>
      </c>
      <c r="Q28" s="6">
        <f t="shared" si="0"/>
        <v>5.5555000000000003</v>
      </c>
    </row>
    <row r="29" spans="16:17" x14ac:dyDescent="0.25">
      <c r="P29">
        <v>24</v>
      </c>
      <c r="Q29" s="6">
        <f t="shared" si="0"/>
        <v>5.3332800000000002</v>
      </c>
    </row>
    <row r="30" spans="16:17" x14ac:dyDescent="0.25">
      <c r="P30">
        <v>23</v>
      </c>
      <c r="Q30" s="6">
        <f t="shared" si="0"/>
        <v>5.1110600000000002</v>
      </c>
    </row>
    <row r="31" spans="16:17" x14ac:dyDescent="0.25">
      <c r="P31">
        <v>22</v>
      </c>
      <c r="Q31" s="6">
        <f t="shared" si="0"/>
        <v>4.8888400000000001</v>
      </c>
    </row>
    <row r="32" spans="16:17" x14ac:dyDescent="0.25">
      <c r="P32">
        <v>21</v>
      </c>
      <c r="Q32" s="6">
        <f t="shared" si="0"/>
        <v>4.66662</v>
      </c>
    </row>
    <row r="33" spans="16:17" x14ac:dyDescent="0.25">
      <c r="P33">
        <v>20</v>
      </c>
      <c r="Q33" s="6">
        <f t="shared" si="0"/>
        <v>4.4443999999999999</v>
      </c>
    </row>
    <row r="34" spans="16:17" x14ac:dyDescent="0.25">
      <c r="P34">
        <v>19</v>
      </c>
      <c r="Q34" s="6">
        <f t="shared" si="0"/>
        <v>4.2221799999999998</v>
      </c>
    </row>
    <row r="35" spans="16:17" x14ac:dyDescent="0.25">
      <c r="P35">
        <v>18</v>
      </c>
      <c r="Q35" s="6">
        <f t="shared" si="0"/>
        <v>3.9999600000000002</v>
      </c>
    </row>
    <row r="36" spans="16:17" x14ac:dyDescent="0.25">
      <c r="P36">
        <v>17</v>
      </c>
      <c r="Q36" s="6">
        <f t="shared" si="0"/>
        <v>3.7777400000000001</v>
      </c>
    </row>
    <row r="37" spans="16:17" x14ac:dyDescent="0.25">
      <c r="P37">
        <v>16</v>
      </c>
      <c r="Q37" s="6">
        <f t="shared" si="0"/>
        <v>3.55552</v>
      </c>
    </row>
    <row r="38" spans="16:17" x14ac:dyDescent="0.25">
      <c r="P38">
        <v>15</v>
      </c>
      <c r="Q38" s="6">
        <f t="shared" si="0"/>
        <v>3.3332999999999999</v>
      </c>
    </row>
    <row r="39" spans="16:17" x14ac:dyDescent="0.25">
      <c r="P39">
        <v>14</v>
      </c>
      <c r="Q39" s="6">
        <f t="shared" si="0"/>
        <v>3.1110799999999998</v>
      </c>
    </row>
    <row r="40" spans="16:17" x14ac:dyDescent="0.25">
      <c r="P40">
        <v>13</v>
      </c>
      <c r="Q40" s="6">
        <f t="shared" si="0"/>
        <v>2.8888600000000002</v>
      </c>
    </row>
    <row r="41" spans="16:17" x14ac:dyDescent="0.25">
      <c r="P41">
        <v>12</v>
      </c>
      <c r="Q41" s="6">
        <f t="shared" si="0"/>
        <v>2.6666400000000001</v>
      </c>
    </row>
    <row r="42" spans="16:17" x14ac:dyDescent="0.25">
      <c r="P42">
        <v>11</v>
      </c>
      <c r="Q42" s="6">
        <f t="shared" si="0"/>
        <v>2.44442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Beoordeling niveau 3 en 4</vt:lpstr>
      <vt:lpstr>Beoordeling niveau 2</vt:lpstr>
    </vt:vector>
  </TitlesOfParts>
  <Company>Helicon Opleidingen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van Son</dc:creator>
  <cp:lastModifiedBy>Jeroen van der Loop</cp:lastModifiedBy>
  <dcterms:created xsi:type="dcterms:W3CDTF">2015-11-06T11:36:06Z</dcterms:created>
  <dcterms:modified xsi:type="dcterms:W3CDTF">2015-11-06T15:43:26Z</dcterms:modified>
</cp:coreProperties>
</file>